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480" windowWidth="19200" windowHeight="6540" tabRatio="500"/>
  </bookViews>
  <sheets>
    <sheet name="Sheet1" sheetId="1" r:id="rId1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7" i="1" l="1"/>
  <c r="AL17" i="1"/>
  <c r="AK17" i="1"/>
  <c r="AJ17" i="1"/>
  <c r="AI17" i="1"/>
  <c r="AH17" i="1"/>
  <c r="AG17" i="1"/>
  <c r="AF17" i="1"/>
  <c r="AE17" i="1"/>
  <c r="AD17" i="1"/>
  <c r="B16" i="1"/>
  <c r="AL16" i="1"/>
  <c r="AK16" i="1"/>
  <c r="AJ16" i="1"/>
  <c r="AI16" i="1"/>
  <c r="AH16" i="1"/>
  <c r="AG16" i="1"/>
  <c r="AF16" i="1"/>
  <c r="AE16" i="1"/>
  <c r="AD16" i="1"/>
  <c r="B15" i="1"/>
  <c r="AL15" i="1"/>
  <c r="AK15" i="1"/>
  <c r="AJ15" i="1"/>
  <c r="AI15" i="1"/>
  <c r="AH15" i="1"/>
  <c r="AG15" i="1"/>
  <c r="AF15" i="1"/>
  <c r="AE15" i="1"/>
  <c r="AD15" i="1"/>
  <c r="B14" i="1"/>
  <c r="AL14" i="1"/>
  <c r="AK14" i="1"/>
  <c r="AJ14" i="1"/>
  <c r="AI14" i="1"/>
  <c r="AH14" i="1"/>
  <c r="AG14" i="1"/>
  <c r="AF14" i="1"/>
  <c r="AE14" i="1"/>
  <c r="AD14" i="1"/>
  <c r="B13" i="1"/>
  <c r="AL13" i="1"/>
  <c r="AK13" i="1"/>
  <c r="AJ13" i="1"/>
  <c r="AI13" i="1"/>
  <c r="AH13" i="1"/>
  <c r="AG13" i="1"/>
  <c r="AF13" i="1"/>
  <c r="AE13" i="1"/>
  <c r="AD13" i="1"/>
  <c r="B12" i="1"/>
  <c r="AL12" i="1"/>
  <c r="AK12" i="1"/>
  <c r="AJ12" i="1"/>
  <c r="AI12" i="1"/>
  <c r="AH12" i="1"/>
  <c r="AG12" i="1"/>
  <c r="AF12" i="1"/>
  <c r="AE12" i="1"/>
  <c r="AD12" i="1"/>
  <c r="B11" i="1"/>
  <c r="AL11" i="1"/>
  <c r="AK11" i="1"/>
  <c r="AJ11" i="1"/>
  <c r="AI11" i="1"/>
  <c r="AH11" i="1"/>
  <c r="AG11" i="1"/>
  <c r="AF11" i="1"/>
  <c r="AE11" i="1"/>
  <c r="AD11" i="1"/>
  <c r="B10" i="1"/>
  <c r="AL10" i="1"/>
  <c r="AK10" i="1"/>
  <c r="AJ10" i="1"/>
  <c r="AI10" i="1"/>
  <c r="AH10" i="1"/>
  <c r="AG10" i="1"/>
  <c r="AF10" i="1"/>
  <c r="AE10" i="1"/>
  <c r="AD10" i="1"/>
  <c r="B9" i="1"/>
  <c r="AL9" i="1"/>
  <c r="AK9" i="1"/>
  <c r="AJ9" i="1"/>
  <c r="AI9" i="1"/>
  <c r="AH9" i="1"/>
  <c r="AG9" i="1"/>
  <c r="AF9" i="1"/>
  <c r="AE9" i="1"/>
  <c r="AD9" i="1"/>
  <c r="B8" i="1"/>
  <c r="AL8" i="1"/>
  <c r="AK8" i="1"/>
  <c r="AJ8" i="1"/>
  <c r="AI8" i="1"/>
  <c r="AH8" i="1"/>
  <c r="AG8" i="1"/>
  <c r="AF8" i="1"/>
  <c r="AE8" i="1"/>
  <c r="AD8" i="1"/>
  <c r="B7" i="1"/>
  <c r="AL7" i="1"/>
  <c r="AK7" i="1"/>
  <c r="AJ7" i="1"/>
  <c r="AI7" i="1"/>
  <c r="AH7" i="1"/>
  <c r="AG7" i="1"/>
  <c r="AF7" i="1"/>
  <c r="AE7" i="1"/>
  <c r="AD7" i="1"/>
  <c r="B6" i="1"/>
  <c r="AL6" i="1"/>
  <c r="AK6" i="1"/>
  <c r="AJ6" i="1"/>
  <c r="AI6" i="1"/>
  <c r="AH6" i="1"/>
  <c r="AG6" i="1"/>
  <c r="AF6" i="1"/>
  <c r="AE6" i="1"/>
  <c r="AD6" i="1"/>
  <c r="B5" i="1"/>
  <c r="AL5" i="1"/>
  <c r="AK5" i="1"/>
  <c r="AJ5" i="1"/>
  <c r="AI5" i="1"/>
  <c r="AH5" i="1"/>
  <c r="AG5" i="1"/>
  <c r="AF5" i="1"/>
  <c r="AE5" i="1"/>
  <c r="AD5" i="1"/>
  <c r="B4" i="1"/>
  <c r="AL4" i="1"/>
  <c r="AK4" i="1"/>
  <c r="AJ4" i="1"/>
  <c r="AI4" i="1"/>
  <c r="AH4" i="1"/>
  <c r="AG4" i="1"/>
  <c r="AF4" i="1"/>
  <c r="AE4" i="1"/>
  <c r="AD4" i="1"/>
  <c r="B3" i="1"/>
  <c r="AL3" i="1"/>
  <c r="AK3" i="1"/>
  <c r="AJ3" i="1"/>
  <c r="AI3" i="1"/>
  <c r="AH3" i="1"/>
  <c r="AG3" i="1"/>
  <c r="AF3" i="1"/>
  <c r="AE3" i="1"/>
  <c r="AD3" i="1"/>
  <c r="AL1" i="1"/>
  <c r="AK1" i="1"/>
  <c r="AJ1" i="1"/>
  <c r="AI1" i="1"/>
  <c r="AH1" i="1"/>
  <c r="AG1" i="1"/>
  <c r="AF1" i="1"/>
  <c r="AE1" i="1"/>
  <c r="AD1" i="1"/>
  <c r="AC17" i="1"/>
  <c r="AB17" i="1"/>
  <c r="AA17" i="1"/>
  <c r="Z17" i="1"/>
  <c r="Y17" i="1"/>
  <c r="X17" i="1"/>
  <c r="W17" i="1"/>
  <c r="V17" i="1"/>
  <c r="U17" i="1"/>
  <c r="AC16" i="1"/>
  <c r="AB16" i="1"/>
  <c r="AA16" i="1"/>
  <c r="Z16" i="1"/>
  <c r="Y16" i="1"/>
  <c r="X16" i="1"/>
  <c r="W16" i="1"/>
  <c r="V16" i="1"/>
  <c r="U16" i="1"/>
  <c r="AC15" i="1"/>
  <c r="AB15" i="1"/>
  <c r="AA15" i="1"/>
  <c r="Z15" i="1"/>
  <c r="Y15" i="1"/>
  <c r="X15" i="1"/>
  <c r="W15" i="1"/>
  <c r="V15" i="1"/>
  <c r="U15" i="1"/>
  <c r="AC14" i="1"/>
  <c r="AB14" i="1"/>
  <c r="AA14" i="1"/>
  <c r="Z14" i="1"/>
  <c r="Y14" i="1"/>
  <c r="X14" i="1"/>
  <c r="W14" i="1"/>
  <c r="V14" i="1"/>
  <c r="U14" i="1"/>
  <c r="AC13" i="1"/>
  <c r="AB13" i="1"/>
  <c r="AA13" i="1"/>
  <c r="Z13" i="1"/>
  <c r="Y13" i="1"/>
  <c r="X13" i="1"/>
  <c r="W13" i="1"/>
  <c r="V13" i="1"/>
  <c r="U13" i="1"/>
  <c r="AC12" i="1"/>
  <c r="AB12" i="1"/>
  <c r="AA12" i="1"/>
  <c r="Z12" i="1"/>
  <c r="Y12" i="1"/>
  <c r="X12" i="1"/>
  <c r="W12" i="1"/>
  <c r="V12" i="1"/>
  <c r="U12" i="1"/>
  <c r="AC11" i="1"/>
  <c r="AB11" i="1"/>
  <c r="AA11" i="1"/>
  <c r="Z11" i="1"/>
  <c r="Y11" i="1"/>
  <c r="X11" i="1"/>
  <c r="W11" i="1"/>
  <c r="V11" i="1"/>
  <c r="U11" i="1"/>
  <c r="AC10" i="1"/>
  <c r="AB10" i="1"/>
  <c r="AA10" i="1"/>
  <c r="Z10" i="1"/>
  <c r="Y10" i="1"/>
  <c r="X10" i="1"/>
  <c r="W10" i="1"/>
  <c r="V10" i="1"/>
  <c r="U10" i="1"/>
  <c r="AC9" i="1"/>
  <c r="AB9" i="1"/>
  <c r="AA9" i="1"/>
  <c r="Z9" i="1"/>
  <c r="Y9" i="1"/>
  <c r="X9" i="1"/>
  <c r="W9" i="1"/>
  <c r="V9" i="1"/>
  <c r="U9" i="1"/>
  <c r="AC8" i="1"/>
  <c r="AB8" i="1"/>
  <c r="AA8" i="1"/>
  <c r="Z8" i="1"/>
  <c r="Y8" i="1"/>
  <c r="X8" i="1"/>
  <c r="W8" i="1"/>
  <c r="V8" i="1"/>
  <c r="U8" i="1"/>
  <c r="AC7" i="1"/>
  <c r="AB7" i="1"/>
  <c r="AA7" i="1"/>
  <c r="Z7" i="1"/>
  <c r="Y7" i="1"/>
  <c r="X7" i="1"/>
  <c r="W7" i="1"/>
  <c r="V7" i="1"/>
  <c r="U7" i="1"/>
  <c r="AC6" i="1"/>
  <c r="AB6" i="1"/>
  <c r="AA6" i="1"/>
  <c r="Z6" i="1"/>
  <c r="Y6" i="1"/>
  <c r="X6" i="1"/>
  <c r="W6" i="1"/>
  <c r="V6" i="1"/>
  <c r="U6" i="1"/>
  <c r="AC5" i="1"/>
  <c r="AB5" i="1"/>
  <c r="AA5" i="1"/>
  <c r="Z5" i="1"/>
  <c r="Y5" i="1"/>
  <c r="X5" i="1"/>
  <c r="W5" i="1"/>
  <c r="V5" i="1"/>
  <c r="U5" i="1"/>
  <c r="AC4" i="1"/>
  <c r="AB4" i="1"/>
  <c r="AA4" i="1"/>
  <c r="Z4" i="1"/>
  <c r="Y4" i="1"/>
  <c r="X4" i="1"/>
  <c r="W4" i="1"/>
  <c r="V4" i="1"/>
  <c r="U4" i="1"/>
  <c r="AC3" i="1"/>
  <c r="AB3" i="1"/>
  <c r="AA3" i="1"/>
  <c r="Z3" i="1"/>
  <c r="Y3" i="1"/>
  <c r="X3" i="1"/>
  <c r="W3" i="1"/>
  <c r="V3" i="1"/>
  <c r="U3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T17" i="1"/>
  <c r="S17" i="1"/>
  <c r="R17" i="1"/>
  <c r="Q17" i="1"/>
  <c r="P17" i="1"/>
  <c r="O17" i="1"/>
  <c r="N17" i="1"/>
  <c r="M17" i="1"/>
  <c r="T16" i="1"/>
  <c r="S16" i="1"/>
  <c r="R16" i="1"/>
  <c r="Q16" i="1"/>
  <c r="P16" i="1"/>
  <c r="O16" i="1"/>
  <c r="N16" i="1"/>
  <c r="M16" i="1"/>
  <c r="T15" i="1"/>
  <c r="S15" i="1"/>
  <c r="R15" i="1"/>
  <c r="Q15" i="1"/>
  <c r="P15" i="1"/>
  <c r="O15" i="1"/>
  <c r="N15" i="1"/>
  <c r="M15" i="1"/>
  <c r="T14" i="1"/>
  <c r="S14" i="1"/>
  <c r="R14" i="1"/>
  <c r="Q14" i="1"/>
  <c r="P14" i="1"/>
  <c r="O14" i="1"/>
  <c r="N14" i="1"/>
  <c r="M14" i="1"/>
  <c r="T13" i="1"/>
  <c r="S13" i="1"/>
  <c r="R13" i="1"/>
  <c r="Q13" i="1"/>
  <c r="P13" i="1"/>
  <c r="O13" i="1"/>
  <c r="N13" i="1"/>
  <c r="M13" i="1"/>
  <c r="T12" i="1"/>
  <c r="S12" i="1"/>
  <c r="R12" i="1"/>
  <c r="Q12" i="1"/>
  <c r="P12" i="1"/>
  <c r="O12" i="1"/>
  <c r="N12" i="1"/>
  <c r="M12" i="1"/>
  <c r="T11" i="1"/>
  <c r="S11" i="1"/>
  <c r="R11" i="1"/>
  <c r="Q11" i="1"/>
  <c r="P11" i="1"/>
  <c r="O11" i="1"/>
  <c r="N11" i="1"/>
  <c r="M11" i="1"/>
  <c r="T10" i="1"/>
  <c r="S10" i="1"/>
  <c r="R10" i="1"/>
  <c r="Q10" i="1"/>
  <c r="P10" i="1"/>
  <c r="O10" i="1"/>
  <c r="N10" i="1"/>
  <c r="M10" i="1"/>
  <c r="T9" i="1"/>
  <c r="S9" i="1"/>
  <c r="R9" i="1"/>
  <c r="Q9" i="1"/>
  <c r="P9" i="1"/>
  <c r="O9" i="1"/>
  <c r="N9" i="1"/>
  <c r="M9" i="1"/>
  <c r="T8" i="1"/>
  <c r="S8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  <c r="T6" i="1"/>
  <c r="S6" i="1"/>
  <c r="R6" i="1"/>
  <c r="Q6" i="1"/>
  <c r="P6" i="1"/>
  <c r="O6" i="1"/>
  <c r="N6" i="1"/>
  <c r="M6" i="1"/>
  <c r="T5" i="1"/>
  <c r="S5" i="1"/>
  <c r="R5" i="1"/>
  <c r="Q5" i="1"/>
  <c r="P5" i="1"/>
  <c r="O5" i="1"/>
  <c r="N5" i="1"/>
  <c r="M5" i="1"/>
  <c r="T4" i="1"/>
  <c r="S4" i="1"/>
  <c r="R4" i="1"/>
  <c r="Q4" i="1"/>
  <c r="P4" i="1"/>
  <c r="O4" i="1"/>
  <c r="N4" i="1"/>
  <c r="M4" i="1"/>
  <c r="T3" i="1"/>
  <c r="S3" i="1"/>
  <c r="R3" i="1"/>
  <c r="Q3" i="1"/>
  <c r="P3" i="1"/>
  <c r="O3" i="1"/>
  <c r="N3" i="1"/>
  <c r="M3" i="1"/>
  <c r="L1" i="1"/>
  <c r="K1" i="1"/>
  <c r="J1" i="1"/>
  <c r="I1" i="1"/>
  <c r="H1" i="1"/>
  <c r="G1" i="1"/>
  <c r="F1" i="1"/>
  <c r="D1" i="1"/>
  <c r="C1" i="1"/>
  <c r="E1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<sst xmlns="http://schemas.openxmlformats.org/spreadsheetml/2006/main" count="2" uniqueCount="2">
  <si>
    <t>CVR</t>
    <phoneticPr fontId="2"/>
  </si>
  <si>
    <t>ハズレ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</si>
</sst>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1" applyNumberFormat="1" applyFont="1" applyFill="1" applyAlignment="1">
      <alignment horizontal="center" vertical="center"/>
    </xf>
  </cellXfs>
  <cellStyles count="4">
    <cellStyle name="Followed Hyperlink" xfId="3" builtinId="9" hidden="1"/>
    <cellStyle name="Hyperlink" xfId="2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17"/>
  <sheetViews>
    <sheetView tabSelected="1" zoomScale="150" zoomScaleNormal="150" workbookViewId="0">
      <selection activeCell="A19" sqref="A19"/>
    </sheetView>
  </sheetViews>
  <sheetFormatPr defaultColWidth="13.33203125" defaultRowHeight="15"/>
  <cols>
    <col min="1" max="2" width="13.33203125" style="5"/>
    <col min="3" max="3" width="16.88671875" style="1" bestFit="1" customWidth="1"/>
    <col min="4" max="11" width="16.88671875" bestFit="1" customWidth="1"/>
    <col min="12" max="38" width="17.88671875" bestFit="1" customWidth="1"/>
  </cols>
  <sheetData>
    <row r="1" spans="1:38">
      <c r="C1" s="3" t="str">
        <f t="shared" ref="C1:D1" si="0">C2&amp;"回連続で外す確率"</f>
        <v>10回連続で外す確率</v>
      </c>
      <c r="D1" s="3" t="str">
        <f t="shared" si="0"/>
        <v>20回連続で外す確率</v>
      </c>
      <c r="E1" s="3" t="str">
        <f>E2&amp;"回連続で外す確率"</f>
        <v>30回連続で外す確率</v>
      </c>
      <c r="F1" s="3" t="str">
        <f t="shared" ref="F1:L1" si="1">F2&amp;"回連続で外す確率"</f>
        <v>40回連続で外す確率</v>
      </c>
      <c r="G1" s="3" t="str">
        <f t="shared" si="1"/>
        <v>50回連続で外す確率</v>
      </c>
      <c r="H1" s="3" t="str">
        <f t="shared" si="1"/>
        <v>60回連続で外す確率</v>
      </c>
      <c r="I1" s="3" t="str">
        <f t="shared" si="1"/>
        <v>70回連続で外す確率</v>
      </c>
      <c r="J1" s="3" t="str">
        <f t="shared" si="1"/>
        <v>80回連続で外す確率</v>
      </c>
      <c r="K1" s="3" t="str">
        <f t="shared" si="1"/>
        <v>90回連続で外す確率</v>
      </c>
      <c r="L1" s="3" t="str">
        <f t="shared" si="1"/>
        <v>100回連続で外す確率</v>
      </c>
      <c r="M1" s="3" t="str">
        <f t="shared" ref="M1" si="2">M2&amp;"回連続で外す確率"</f>
        <v>110回連続で外す確率</v>
      </c>
      <c r="N1" s="3" t="str">
        <f t="shared" ref="N1" si="3">N2&amp;"回連続で外す確率"</f>
        <v>120回連続で外す確率</v>
      </c>
      <c r="O1" s="3" t="str">
        <f t="shared" ref="O1" si="4">O2&amp;"回連続で外す確率"</f>
        <v>130回連続で外す確率</v>
      </c>
      <c r="P1" s="3" t="str">
        <f t="shared" ref="P1" si="5">P2&amp;"回連続で外す確率"</f>
        <v>140回連続で外す確率</v>
      </c>
      <c r="Q1" s="3" t="str">
        <f t="shared" ref="Q1" si="6">Q2&amp;"回連続で外す確率"</f>
        <v>150回連続で外す確率</v>
      </c>
      <c r="R1" s="3" t="str">
        <f t="shared" ref="R1" si="7">R2&amp;"回連続で外す確率"</f>
        <v>160回連続で外す確率</v>
      </c>
      <c r="S1" s="3" t="str">
        <f t="shared" ref="S1" si="8">S2&amp;"回連続で外す確率"</f>
        <v>170回連続で外す確率</v>
      </c>
      <c r="T1" s="3" t="str">
        <f t="shared" ref="T1" si="9">T2&amp;"回連続で外す確率"</f>
        <v>180回連続で外す確率</v>
      </c>
      <c r="U1" s="3" t="str">
        <f t="shared" ref="U1" si="10">U2&amp;"回連続で外す確率"</f>
        <v>190回連続で外す確率</v>
      </c>
      <c r="V1" s="3" t="str">
        <f t="shared" ref="V1" si="11">V2&amp;"回連続で外す確率"</f>
        <v>200回連続で外す確率</v>
      </c>
      <c r="W1" s="3" t="str">
        <f t="shared" ref="W1" si="12">W2&amp;"回連続で外す確率"</f>
        <v>210回連続で外す確率</v>
      </c>
      <c r="X1" s="3" t="str">
        <f t="shared" ref="X1" si="13">X2&amp;"回連続で外す確率"</f>
        <v>220回連続で外す確率</v>
      </c>
      <c r="Y1" s="3" t="str">
        <f t="shared" ref="Y1" si="14">Y2&amp;"回連続で外す確率"</f>
        <v>230回連続で外す確率</v>
      </c>
      <c r="Z1" s="3" t="str">
        <f t="shared" ref="Z1" si="15">Z2&amp;"回連続で外す確率"</f>
        <v>240回連続で外す確率</v>
      </c>
      <c r="AA1" s="3" t="str">
        <f t="shared" ref="AA1" si="16">AA2&amp;"回連続で外す確率"</f>
        <v>250回連続で外す確率</v>
      </c>
      <c r="AB1" s="3" t="str">
        <f t="shared" ref="AB1" si="17">AB2&amp;"回連続で外す確率"</f>
        <v>260回連続で外す確率</v>
      </c>
      <c r="AC1" s="3" t="str">
        <f t="shared" ref="AC1" si="18">AC2&amp;"回連続で外す確率"</f>
        <v>270回連続で外す確率</v>
      </c>
      <c r="AD1" s="3" t="str">
        <f t="shared" ref="AD1" si="19">AD2&amp;"回連続で外す確率"</f>
        <v>280回連続で外す確率</v>
      </c>
      <c r="AE1" s="3" t="str">
        <f t="shared" ref="AE1" si="20">AE2&amp;"回連続で外す確率"</f>
        <v>290回連続で外す確率</v>
      </c>
      <c r="AF1" s="3" t="str">
        <f t="shared" ref="AF1" si="21">AF2&amp;"回連続で外す確率"</f>
        <v>300回連続で外す確率</v>
      </c>
      <c r="AG1" s="3" t="str">
        <f t="shared" ref="AG1" si="22">AG2&amp;"回連続で外す確率"</f>
        <v>310回連続で外す確率</v>
      </c>
      <c r="AH1" s="3" t="str">
        <f t="shared" ref="AH1" si="23">AH2&amp;"回連続で外す確率"</f>
        <v>320回連続で外す確率</v>
      </c>
      <c r="AI1" s="3" t="str">
        <f t="shared" ref="AI1" si="24">AI2&amp;"回連続で外す確率"</f>
        <v>330回連続で外す確率</v>
      </c>
      <c r="AJ1" s="3" t="str">
        <f t="shared" ref="AJ1" si="25">AJ2&amp;"回連続で外す確率"</f>
        <v>340回連続で外す確率</v>
      </c>
      <c r="AK1" s="3" t="str">
        <f t="shared" ref="AK1" si="26">AK2&amp;"回連続で外す確率"</f>
        <v>350回連続で外す確率</v>
      </c>
      <c r="AL1" s="3" t="str">
        <f t="shared" ref="AL1" si="27">AL2&amp;"回連続で外す確率"</f>
        <v>360回連続で外す確率</v>
      </c>
    </row>
    <row r="2" spans="1:38">
      <c r="A2" s="2" t="s">
        <v>0</v>
      </c>
      <c r="B2" s="2" t="s">
        <v>1</v>
      </c>
      <c r="C2" s="1">
        <v>10</v>
      </c>
      <c r="D2" s="1">
        <v>20</v>
      </c>
      <c r="E2" s="1">
        <v>30</v>
      </c>
      <c r="F2" s="1">
        <v>40</v>
      </c>
      <c r="G2" s="1">
        <v>50</v>
      </c>
      <c r="H2" s="1">
        <v>60</v>
      </c>
      <c r="I2" s="1">
        <v>70</v>
      </c>
      <c r="J2" s="1">
        <v>80</v>
      </c>
      <c r="K2" s="1">
        <v>90</v>
      </c>
      <c r="L2" s="1">
        <v>100</v>
      </c>
      <c r="M2" s="1">
        <v>110</v>
      </c>
      <c r="N2" s="1">
        <v>120</v>
      </c>
      <c r="O2" s="1">
        <v>130</v>
      </c>
      <c r="P2" s="1">
        <v>140</v>
      </c>
      <c r="Q2" s="1">
        <v>150</v>
      </c>
      <c r="R2" s="1">
        <v>160</v>
      </c>
      <c r="S2" s="1">
        <v>170</v>
      </c>
      <c r="T2" s="1">
        <v>180</v>
      </c>
      <c r="U2" s="1">
        <v>190</v>
      </c>
      <c r="V2" s="1">
        <v>200</v>
      </c>
      <c r="W2" s="1">
        <v>210</v>
      </c>
      <c r="X2" s="1">
        <v>220</v>
      </c>
      <c r="Y2" s="1">
        <v>230</v>
      </c>
      <c r="Z2" s="1">
        <v>240</v>
      </c>
      <c r="AA2" s="1">
        <v>250</v>
      </c>
      <c r="AB2" s="1">
        <v>260</v>
      </c>
      <c r="AC2" s="1">
        <v>270</v>
      </c>
      <c r="AD2" s="1">
        <v>280</v>
      </c>
      <c r="AE2" s="1">
        <v>290</v>
      </c>
      <c r="AF2" s="1">
        <v>300</v>
      </c>
      <c r="AG2" s="1">
        <v>310</v>
      </c>
      <c r="AH2" s="1">
        <v>320</v>
      </c>
      <c r="AI2" s="1">
        <v>330</v>
      </c>
      <c r="AJ2" s="1">
        <v>340</v>
      </c>
      <c r="AK2" s="1">
        <v>350</v>
      </c>
      <c r="AL2" s="1">
        <v>360</v>
      </c>
    </row>
    <row r="3" spans="1:38">
      <c r="A3" s="6">
        <v>0.01</v>
      </c>
      <c r="B3" s="6">
        <f>100%-A3</f>
        <v>0.99</v>
      </c>
      <c r="C3" s="4">
        <f t="shared" ref="C3:L3" si="28">POWER($B3,C$2)</f>
        <v>0.9043820750088043</v>
      </c>
      <c r="D3" s="4">
        <f t="shared" si="28"/>
        <v>0.81790693759723065</v>
      </c>
      <c r="E3" s="4">
        <f t="shared" si="28"/>
        <v>0.7397003733882801</v>
      </c>
      <c r="F3" s="4">
        <f t="shared" si="28"/>
        <v>0.66897175856968005</v>
      </c>
      <c r="G3" s="4">
        <f t="shared" si="28"/>
        <v>0.60500606713753613</v>
      </c>
      <c r="H3" s="4">
        <f t="shared" si="28"/>
        <v>0.54715664239076089</v>
      </c>
      <c r="I3" s="4">
        <f t="shared" si="28"/>
        <v>0.49483865960020668</v>
      </c>
      <c r="J3" s="4">
        <f t="shared" si="28"/>
        <v>0.44752321376381032</v>
      </c>
      <c r="K3" s="4">
        <f t="shared" si="28"/>
        <v>0.4047319726783235</v>
      </c>
      <c r="L3" s="4">
        <f t="shared" si="28"/>
        <v>0.36603234127322892</v>
      </c>
      <c r="M3" s="4">
        <f t="shared" ref="M3:AB17" si="29">POWER($B3,M$2)</f>
        <v>0.33103308832101358</v>
      </c>
      <c r="N3" s="4">
        <f t="shared" si="29"/>
        <v>0.29938039131233107</v>
      </c>
      <c r="O3" s="4">
        <f t="shared" si="29"/>
        <v>0.27075425951199378</v>
      </c>
      <c r="P3" s="4">
        <f t="shared" si="29"/>
        <v>0.24486529903492921</v>
      </c>
      <c r="Q3" s="4">
        <f t="shared" si="29"/>
        <v>0.22145178723886064</v>
      </c>
      <c r="R3" s="4">
        <f t="shared" si="29"/>
        <v>0.20027702685748905</v>
      </c>
      <c r="S3" s="4">
        <f t="shared" si="29"/>
        <v>0.18112695312596999</v>
      </c>
      <c r="T3" s="4">
        <f t="shared" si="29"/>
        <v>0.1638079697080872</v>
      </c>
      <c r="U3" s="4">
        <f>POWER($B3,U$2)</f>
        <v>0.14814499154757926</v>
      </c>
      <c r="V3" s="4">
        <f t="shared" si="29"/>
        <v>0.13397967485796147</v>
      </c>
      <c r="W3" s="4">
        <f t="shared" si="29"/>
        <v>0.12116881635704815</v>
      </c>
      <c r="X3" s="4">
        <f t="shared" si="29"/>
        <v>0.10958290556334796</v>
      </c>
      <c r="Y3" s="4">
        <f t="shared" si="29"/>
        <v>9.9104815518874484E-2</v>
      </c>
      <c r="Z3" s="4">
        <f t="shared" si="29"/>
        <v>8.9628618702324456E-2</v>
      </c>
      <c r="AA3" s="4">
        <f t="shared" si="29"/>
        <v>8.1058516162181127E-2</v>
      </c>
      <c r="AB3" s="4">
        <f t="shared" si="29"/>
        <v>7.3307869043888058E-2</v>
      </c>
      <c r="AC3" s="4">
        <f t="shared" ref="V3:AJ17" si="30">POWER($B3,AC$2)</f>
        <v>6.6298322720385175E-2</v>
      </c>
      <c r="AD3" s="4">
        <f>POWER($B3,AD$2)</f>
        <v>5.9959014671465298E-2</v>
      </c>
      <c r="AE3" s="4">
        <f t="shared" ref="AE3:AL17" si="31">POWER($B3,AE$2)</f>
        <v>5.4225858104063135E-2</v>
      </c>
      <c r="AF3" s="4">
        <f t="shared" si="31"/>
        <v>4.9040894071285611E-2</v>
      </c>
      <c r="AG3" s="4">
        <f t="shared" si="31"/>
        <v>4.4351705540476245E-2</v>
      </c>
      <c r="AH3" s="4">
        <f t="shared" si="31"/>
        <v>4.0110887486875392E-2</v>
      </c>
      <c r="AI3" s="4">
        <f t="shared" si="31"/>
        <v>3.6275567655825049E-2</v>
      </c>
      <c r="AJ3" s="4">
        <f t="shared" si="31"/>
        <v>3.2806973148697328E-2</v>
      </c>
      <c r="AK3" s="4">
        <f t="shared" si="31"/>
        <v>2.9670038450977015E-2</v>
      </c>
      <c r="AL3" s="4">
        <f t="shared" si="31"/>
        <v>2.6833050939885604E-2</v>
      </c>
    </row>
    <row r="4" spans="1:38">
      <c r="A4" s="6">
        <v>0.02</v>
      </c>
      <c r="B4" s="6">
        <f t="shared" ref="B4:B17" si="32">100%-A4</f>
        <v>0.98</v>
      </c>
      <c r="C4" s="4">
        <f t="shared" ref="C4:R17" si="33">POWER($B4,C$2)</f>
        <v>0.81707280688754658</v>
      </c>
      <c r="D4" s="4">
        <f t="shared" si="33"/>
        <v>0.66760797175509412</v>
      </c>
      <c r="E4" s="4">
        <f t="shared" si="33"/>
        <v>0.54548431938243669</v>
      </c>
      <c r="F4" s="4">
        <f t="shared" si="33"/>
        <v>0.44570040395095045</v>
      </c>
      <c r="G4" s="4">
        <f t="shared" si="33"/>
        <v>0.36416968008711648</v>
      </c>
      <c r="H4" s="4">
        <f t="shared" si="33"/>
        <v>0.29755314269212013</v>
      </c>
      <c r="I4" s="4">
        <f t="shared" si="33"/>
        <v>0.24312258149766128</v>
      </c>
      <c r="J4" s="4">
        <f t="shared" si="33"/>
        <v>0.19864885008204042</v>
      </c>
      <c r="K4" s="4">
        <f t="shared" si="33"/>
        <v>0.16231057352151623</v>
      </c>
      <c r="L4" s="4">
        <f t="shared" si="33"/>
        <v>0.13261955589475274</v>
      </c>
      <c r="M4" s="4">
        <f t="shared" si="33"/>
        <v>0.10835983278310551</v>
      </c>
      <c r="N4" s="4">
        <f t="shared" si="33"/>
        <v>8.8537872725957228E-2</v>
      </c>
      <c r="O4" s="4">
        <f t="shared" si="33"/>
        <v>7.2341888184050226E-2</v>
      </c>
      <c r="P4" s="4">
        <f t="shared" si="33"/>
        <v>5.910858963408696E-2</v>
      </c>
      <c r="Q4" s="4">
        <f t="shared" si="33"/>
        <v>4.8296021243487579E-2</v>
      </c>
      <c r="R4" s="4">
        <f t="shared" si="33"/>
        <v>3.9461365638916973E-2</v>
      </c>
      <c r="S4" s="4">
        <f t="shared" si="29"/>
        <v>3.2242808786205675E-2</v>
      </c>
      <c r="T4" s="4">
        <f t="shared" si="29"/>
        <v>2.6344722276883524E-2</v>
      </c>
      <c r="U4" s="4">
        <f t="shared" si="29"/>
        <v>2.1525556177446097E-2</v>
      </c>
      <c r="V4" s="4">
        <f t="shared" si="29"/>
        <v>1.7587946605721452E-2</v>
      </c>
      <c r="W4" s="4">
        <f t="shared" si="29"/>
        <v>1.4370632900525124E-2</v>
      </c>
      <c r="X4" s="4">
        <f t="shared" si="29"/>
        <v>1.174185336078259E-2</v>
      </c>
      <c r="Y4" s="4">
        <f t="shared" si="29"/>
        <v>9.5939490835566018E-3</v>
      </c>
      <c r="Z4" s="4">
        <f t="shared" si="29"/>
        <v>7.8389549068377997E-3</v>
      </c>
      <c r="AA4" s="4">
        <f t="shared" si="29"/>
        <v>6.404996888794868E-3</v>
      </c>
      <c r="AB4" s="4">
        <f t="shared" si="30"/>
        <v>5.233348786033625E-3</v>
      </c>
      <c r="AC4" s="4">
        <f t="shared" si="30"/>
        <v>4.2760269820260287E-3</v>
      </c>
      <c r="AD4" s="4">
        <f t="shared" si="30"/>
        <v>3.4938253685308928E-3</v>
      </c>
      <c r="AE4" s="4">
        <f t="shared" si="30"/>
        <v>2.8547097006404536E-3</v>
      </c>
      <c r="AF4" s="4">
        <f t="shared" si="30"/>
        <v>2.3325056679514033E-3</v>
      </c>
      <c r="AG4" s="4">
        <f t="shared" si="30"/>
        <v>1.9058269531941651E-3</v>
      </c>
      <c r="AH4" s="4">
        <f t="shared" si="30"/>
        <v>1.5571993780882972E-3</v>
      </c>
      <c r="AI4" s="4">
        <f t="shared" si="30"/>
        <v>1.2723452667381468E-3</v>
      </c>
      <c r="AJ4" s="4">
        <f t="shared" si="30"/>
        <v>1.039598718423822E-3</v>
      </c>
      <c r="AK4" s="4">
        <f t="shared" si="31"/>
        <v>8.4942784289924838E-4</v>
      </c>
      <c r="AL4" s="4">
        <f t="shared" si="31"/>
        <v>6.9404439184612282E-4</v>
      </c>
    </row>
    <row r="5" spans="1:38">
      <c r="A5" s="6">
        <v>0.03</v>
      </c>
      <c r="B5" s="6">
        <f t="shared" si="32"/>
        <v>0.97</v>
      </c>
      <c r="C5" s="4">
        <f t="shared" si="33"/>
        <v>0.7374241268949282</v>
      </c>
      <c r="D5" s="4">
        <f t="shared" si="33"/>
        <v>0.54379434292674711</v>
      </c>
      <c r="E5" s="4">
        <f t="shared" si="33"/>
        <v>0.4010070685431576</v>
      </c>
      <c r="F5" s="4">
        <f t="shared" si="33"/>
        <v>0.29571228739913263</v>
      </c>
      <c r="G5" s="4">
        <f t="shared" si="33"/>
        <v>0.21806537534740747</v>
      </c>
      <c r="H5" s="4">
        <f t="shared" si="33"/>
        <v>0.16080666902157673</v>
      </c>
      <c r="I5" s="4">
        <f t="shared" si="33"/>
        <v>0.11858271750211793</v>
      </c>
      <c r="J5" s="4">
        <f t="shared" si="33"/>
        <v>8.7445756918827236E-2</v>
      </c>
      <c r="K5" s="4">
        <f t="shared" si="33"/>
        <v>6.4484610946532295E-2</v>
      </c>
      <c r="L5" s="4">
        <f t="shared" si="33"/>
        <v>4.7552507925405704E-2</v>
      </c>
      <c r="M5" s="4">
        <f t="shared" si="29"/>
        <v>3.5066366638556452E-2</v>
      </c>
      <c r="N5" s="4">
        <f t="shared" si="29"/>
        <v>2.585878480181493E-2</v>
      </c>
      <c r="O5" s="4">
        <f t="shared" si="29"/>
        <v>1.9068891805042218E-2</v>
      </c>
      <c r="P5" s="4">
        <f t="shared" si="29"/>
        <v>1.4061860890187107E-2</v>
      </c>
      <c r="Q5" s="4">
        <f t="shared" si="29"/>
        <v>1.0369555489464164E-2</v>
      </c>
      <c r="R5" s="4">
        <f t="shared" si="29"/>
        <v>7.6467604031066217E-3</v>
      </c>
      <c r="S5" s="4">
        <f t="shared" si="29"/>
        <v>5.6389056138356096E-3</v>
      </c>
      <c r="T5" s="4">
        <f t="shared" si="29"/>
        <v>4.158265048925633E-3</v>
      </c>
      <c r="U5" s="4">
        <f t="shared" si="29"/>
        <v>3.0664049731016804E-3</v>
      </c>
      <c r="V5" s="4">
        <f t="shared" si="30"/>
        <v>2.2612410099957731E-3</v>
      </c>
      <c r="W5" s="4">
        <f t="shared" si="30"/>
        <v>1.6674936774951383E-3</v>
      </c>
      <c r="X5" s="4">
        <f t="shared" si="30"/>
        <v>1.2296500692296651E-3</v>
      </c>
      <c r="Y5" s="4">
        <f t="shared" si="30"/>
        <v>9.0677362868797401E-4</v>
      </c>
      <c r="Z5" s="4">
        <f t="shared" si="30"/>
        <v>6.6867675142657504E-4</v>
      </c>
      <c r="AA5" s="4">
        <f t="shared" si="30"/>
        <v>4.9309836959567901E-4</v>
      </c>
      <c r="AB5" s="4">
        <f t="shared" si="30"/>
        <v>3.6362263467240618E-4</v>
      </c>
      <c r="AC5" s="4">
        <f t="shared" si="30"/>
        <v>2.6814410389253254E-4</v>
      </c>
      <c r="AD5" s="4">
        <f t="shared" si="30"/>
        <v>1.9773593169497374E-4</v>
      </c>
      <c r="AE5" s="4">
        <f t="shared" si="31"/>
        <v>1.4581524678592117E-4</v>
      </c>
      <c r="AF5" s="4">
        <f t="shared" si="31"/>
        <v>1.075276810490764E-4</v>
      </c>
      <c r="AG5" s="4">
        <f t="shared" si="31"/>
        <v>7.9293506314651475E-5</v>
      </c>
      <c r="AH5" s="4">
        <f t="shared" si="31"/>
        <v>5.8472944662519343E-5</v>
      </c>
      <c r="AI5" s="4">
        <f t="shared" si="31"/>
        <v>4.3119360164733783E-5</v>
      </c>
      <c r="AJ5" s="4">
        <f t="shared" si="31"/>
        <v>3.179725652174675E-5</v>
      </c>
      <c r="AK5" s="4">
        <f t="shared" si="31"/>
        <v>2.3448064128203158E-5</v>
      </c>
      <c r="AL5" s="4">
        <f t="shared" si="31"/>
        <v>1.72911682171165E-5</v>
      </c>
    </row>
    <row r="6" spans="1:38">
      <c r="A6" s="6">
        <v>0.04</v>
      </c>
      <c r="B6" s="6">
        <f t="shared" si="32"/>
        <v>0.96</v>
      </c>
      <c r="C6" s="4">
        <f t="shared" si="33"/>
        <v>0.664832635991501</v>
      </c>
      <c r="D6" s="4">
        <f t="shared" si="33"/>
        <v>0.44200243387940769</v>
      </c>
      <c r="E6" s="4">
        <f t="shared" si="33"/>
        <v>0.29385764323070573</v>
      </c>
      <c r="F6" s="4">
        <f t="shared" si="33"/>
        <v>0.19536615155532017</v>
      </c>
      <c r="G6" s="4">
        <f t="shared" si="33"/>
        <v>0.12988579352203858</v>
      </c>
      <c r="H6" s="4">
        <f t="shared" si="33"/>
        <v>8.635231448510472E-2</v>
      </c>
      <c r="I6" s="4">
        <f t="shared" si="33"/>
        <v>5.7409836863099251E-2</v>
      </c>
      <c r="J6" s="4">
        <f t="shared" si="33"/>
        <v>3.8167933173536325E-2</v>
      </c>
      <c r="K6" s="4">
        <f t="shared" si="33"/>
        <v>2.5375287622109607E-2</v>
      </c>
      <c r="L6" s="4">
        <f t="shared" si="33"/>
        <v>1.6870319358849639E-2</v>
      </c>
      <c r="M6" s="4">
        <f t="shared" si="29"/>
        <v>1.1215938889362455E-2</v>
      </c>
      <c r="N6" s="4">
        <f t="shared" si="29"/>
        <v>7.4567222169344286E-3</v>
      </c>
      <c r="O6" s="4">
        <f t="shared" si="29"/>
        <v>4.9574722873409055E-3</v>
      </c>
      <c r="P6" s="4">
        <f t="shared" si="29"/>
        <v>3.2958893686476699E-3</v>
      </c>
      <c r="Q6" s="4">
        <f t="shared" si="29"/>
        <v>2.1912148168943945E-3</v>
      </c>
      <c r="R6" s="4">
        <f t="shared" si="29"/>
        <v>1.4567911227395345E-3</v>
      </c>
      <c r="S6" s="4">
        <f t="shared" si="29"/>
        <v>9.6852228221994293E-4</v>
      </c>
      <c r="T6" s="4">
        <f t="shared" si="29"/>
        <v>6.439052219047892E-4</v>
      </c>
      <c r="U6" s="4">
        <f t="shared" si="29"/>
        <v>4.2808920600765336E-4</v>
      </c>
      <c r="V6" s="4">
        <f t="shared" si="30"/>
        <v>2.8460767526957689E-4</v>
      </c>
      <c r="W6" s="4">
        <f t="shared" si="30"/>
        <v>1.8921647097288593E-4</v>
      </c>
      <c r="X6" s="4">
        <f t="shared" si="30"/>
        <v>1.2579728516991308E-4</v>
      </c>
      <c r="Y6" s="4">
        <f t="shared" si="30"/>
        <v>8.3634140700087871E-5</v>
      </c>
      <c r="Z6" s="4">
        <f t="shared" si="30"/>
        <v>5.5602706220523502E-5</v>
      </c>
      <c r="AA6" s="4">
        <f t="shared" si="30"/>
        <v>3.696649374485167E-5</v>
      </c>
      <c r="AB6" s="4">
        <f t="shared" si="30"/>
        <v>2.457653147975307E-5</v>
      </c>
      <c r="AC6" s="4">
        <f t="shared" si="30"/>
        <v>1.633928020721234E-5</v>
      </c>
      <c r="AD6" s="4">
        <f t="shared" si="30"/>
        <v>1.0862886730364739E-5</v>
      </c>
      <c r="AE6" s="4">
        <f t="shared" si="31"/>
        <v>7.2220016194254864E-6</v>
      </c>
      <c r="AF6" s="4">
        <f t="shared" si="31"/>
        <v>4.8014223737775356E-6</v>
      </c>
      <c r="AG6" s="4">
        <f t="shared" si="31"/>
        <v>3.1921422932670884E-6</v>
      </c>
      <c r="AH6" s="4">
        <f t="shared" si="31"/>
        <v>2.1222403752927136E-6</v>
      </c>
      <c r="AI6" s="4">
        <f t="shared" si="31"/>
        <v>1.4109346629134472E-6</v>
      </c>
      <c r="AJ6" s="4">
        <f t="shared" si="31"/>
        <v>9.3803541115652711E-7</v>
      </c>
      <c r="AK6" s="4">
        <f t="shared" si="31"/>
        <v>6.2363655505256526E-7</v>
      </c>
      <c r="AL6" s="4">
        <f t="shared" si="31"/>
        <v>4.1461393479625587E-7</v>
      </c>
    </row>
    <row r="7" spans="1:38">
      <c r="A7" s="6">
        <v>0.05</v>
      </c>
      <c r="B7" s="6">
        <f t="shared" si="32"/>
        <v>0.95</v>
      </c>
      <c r="C7" s="4">
        <f t="shared" si="33"/>
        <v>0.5987369392383789</v>
      </c>
      <c r="D7" s="4">
        <f t="shared" si="33"/>
        <v>0.35848592240854216</v>
      </c>
      <c r="E7" s="4">
        <f t="shared" si="33"/>
        <v>0.21463876394293749</v>
      </c>
      <c r="F7" s="4">
        <f t="shared" si="33"/>
        <v>0.12851215656510334</v>
      </c>
      <c r="G7" s="4">
        <f t="shared" si="33"/>
        <v>7.6944975276713304E-2</v>
      </c>
      <c r="H7" s="4">
        <f t="shared" si="33"/>
        <v>4.606979898695205E-2</v>
      </c>
      <c r="I7" s="4">
        <f t="shared" si="33"/>
        <v>2.7583690436775037E-2</v>
      </c>
      <c r="J7" s="4">
        <f t="shared" si="33"/>
        <v>1.6515374385013628E-2</v>
      </c>
      <c r="K7" s="4">
        <f t="shared" si="33"/>
        <v>9.8883647096589845E-3</v>
      </c>
      <c r="L7" s="4">
        <f t="shared" si="33"/>
        <v>5.9205292203340209E-3</v>
      </c>
      <c r="M7" s="4">
        <f t="shared" si="29"/>
        <v>3.5448395440541773E-3</v>
      </c>
      <c r="N7" s="4">
        <f t="shared" si="29"/>
        <v>2.1224263786981689E-3</v>
      </c>
      <c r="O7" s="4">
        <f t="shared" si="29"/>
        <v>1.2707750737405378E-3</v>
      </c>
      <c r="P7" s="4">
        <f t="shared" si="29"/>
        <v>7.608599781118347E-4</v>
      </c>
      <c r="Q7" s="4">
        <f t="shared" si="29"/>
        <v>4.5555497448365983E-4</v>
      </c>
      <c r="R7" s="4">
        <f t="shared" si="29"/>
        <v>2.7275759107716431E-4</v>
      </c>
      <c r="S7" s="4">
        <f t="shared" si="29"/>
        <v>1.6331004523557473E-4</v>
      </c>
      <c r="T7" s="4">
        <f t="shared" si="29"/>
        <v>9.7779756631229188E-5</v>
      </c>
      <c r="U7" s="4">
        <f t="shared" si="29"/>
        <v>5.8544352204855748E-5</v>
      </c>
      <c r="V7" s="4">
        <f t="shared" si="30"/>
        <v>3.505266624882897E-5</v>
      </c>
      <c r="W7" s="4">
        <f t="shared" si="30"/>
        <v>2.0987326101968282E-5</v>
      </c>
      <c r="X7" s="4">
        <f t="shared" si="30"/>
        <v>1.2565887393090226E-5</v>
      </c>
      <c r="Y7" s="4">
        <f t="shared" si="30"/>
        <v>7.5236609565529735E-6</v>
      </c>
      <c r="Z7" s="4">
        <f t="shared" si="30"/>
        <v>4.5046937329938212E-6</v>
      </c>
      <c r="AA7" s="4">
        <f t="shared" si="30"/>
        <v>2.6971265378990281E-6</v>
      </c>
      <c r="AB7" s="4">
        <f t="shared" si="30"/>
        <v>1.614869288040269E-6</v>
      </c>
      <c r="AC7" s="4">
        <f t="shared" si="30"/>
        <v>9.6688189479129053E-7</v>
      </c>
      <c r="AD7" s="4">
        <f t="shared" si="30"/>
        <v>5.7890790629234163E-7</v>
      </c>
      <c r="AE7" s="4">
        <f t="shared" si="31"/>
        <v>3.4661354791437488E-7</v>
      </c>
      <c r="AF7" s="4">
        <f t="shared" si="31"/>
        <v>2.0753033477680796E-7</v>
      </c>
      <c r="AG7" s="4">
        <f t="shared" si="31"/>
        <v>1.2425607744338208E-7</v>
      </c>
      <c r="AH7" s="4">
        <f t="shared" si="31"/>
        <v>7.4396703490217574E-8</v>
      </c>
      <c r="AI7" s="4">
        <f t="shared" si="31"/>
        <v>4.4544054537158089E-8</v>
      </c>
      <c r="AJ7" s="4">
        <f t="shared" si="31"/>
        <v>2.6670170874845454E-8</v>
      </c>
      <c r="AK7" s="4">
        <f t="shared" si="31"/>
        <v>1.596841647856952E-8</v>
      </c>
      <c r="AL7" s="4">
        <f t="shared" si="31"/>
        <v>9.5608808068624099E-9</v>
      </c>
    </row>
    <row r="8" spans="1:38">
      <c r="A8" s="6">
        <v>0.06</v>
      </c>
      <c r="B8" s="6">
        <f t="shared" si="32"/>
        <v>0.94</v>
      </c>
      <c r="C8" s="4">
        <f t="shared" si="33"/>
        <v>0.53861511409489959</v>
      </c>
      <c r="D8" s="4">
        <f t="shared" si="33"/>
        <v>0.29010624113146172</v>
      </c>
      <c r="E8" s="4">
        <f t="shared" si="33"/>
        <v>0.15625560616666473</v>
      </c>
      <c r="F8" s="4">
        <f t="shared" si="33"/>
        <v>8.4161631143425814E-2</v>
      </c>
      <c r="G8" s="4">
        <f t="shared" si="33"/>
        <v>4.5330726560729152E-2</v>
      </c>
      <c r="H8" s="4">
        <f t="shared" si="33"/>
        <v>2.441581445851183E-2</v>
      </c>
      <c r="I8" s="4">
        <f t="shared" si="33"/>
        <v>1.3150726690291248E-2</v>
      </c>
      <c r="J8" s="4">
        <f t="shared" si="33"/>
        <v>7.0831801567220621E-3</v>
      </c>
      <c r="K8" s="4">
        <f t="shared" si="33"/>
        <v>3.8151078882675822E-3</v>
      </c>
      <c r="L8" s="4">
        <f t="shared" si="33"/>
        <v>2.0548747705235954E-3</v>
      </c>
      <c r="M8" s="4">
        <f t="shared" si="29"/>
        <v>1.1067866089762969E-3</v>
      </c>
      <c r="N8" s="4">
        <f t="shared" si="29"/>
        <v>5.9613199567247531E-4</v>
      </c>
      <c r="O8" s="4">
        <f t="shared" si="29"/>
        <v>3.2108570286475043E-4</v>
      </c>
      <c r="P8" s="4">
        <f t="shared" si="29"/>
        <v>1.729416124827386E-4</v>
      </c>
      <c r="Q8" s="4">
        <f t="shared" si="29"/>
        <v>9.3148966339146164E-5</v>
      </c>
      <c r="R8" s="4">
        <f t="shared" si="29"/>
        <v>5.0171441132581172E-5</v>
      </c>
      <c r="S8" s="4">
        <f t="shared" si="29"/>
        <v>2.7023096489930749E-5</v>
      </c>
      <c r="T8" s="4">
        <f t="shared" si="29"/>
        <v>1.455504819912153E-5</v>
      </c>
      <c r="U8" s="4">
        <f t="shared" si="29"/>
        <v>7.8395689464266065E-6</v>
      </c>
      <c r="V8" s="4">
        <f t="shared" si="30"/>
        <v>4.2225103225343988E-6</v>
      </c>
      <c r="W8" s="4">
        <f t="shared" si="30"/>
        <v>2.2743078791387566E-6</v>
      </c>
      <c r="X8" s="4">
        <f t="shared" si="30"/>
        <v>1.2249765978092507E-6</v>
      </c>
      <c r="Y8" s="4">
        <f t="shared" si="30"/>
        <v>6.5979090999261141E-7</v>
      </c>
      <c r="Z8" s="4">
        <f t="shared" si="30"/>
        <v>3.5537335626444801E-7</v>
      </c>
      <c r="AA8" s="4">
        <f t="shared" si="30"/>
        <v>1.9140946083066307E-7</v>
      </c>
      <c r="AB8" s="4">
        <f t="shared" si="30"/>
        <v>1.0309602858415081E-7</v>
      </c>
      <c r="AC8" s="4">
        <f t="shared" si="30"/>
        <v>5.5529079198583429E-8</v>
      </c>
      <c r="AD8" s="4">
        <f t="shared" si="30"/>
        <v>2.990880132812973E-8</v>
      </c>
      <c r="AE8" s="4">
        <f t="shared" si="31"/>
        <v>1.610933243979228E-8</v>
      </c>
      <c r="AF8" s="4">
        <f t="shared" si="31"/>
        <v>8.6767299300513861E-9</v>
      </c>
      <c r="AG8" s="4">
        <f t="shared" si="31"/>
        <v>4.673417881245257E-9</v>
      </c>
      <c r="AH8" s="4">
        <f t="shared" si="31"/>
        <v>2.5171735053200582E-9</v>
      </c>
      <c r="AI8" s="4">
        <f t="shared" si="31"/>
        <v>1.3557876947646215E-9</v>
      </c>
      <c r="AJ8" s="4">
        <f t="shared" si="31"/>
        <v>7.3024774390410751E-10</v>
      </c>
      <c r="AK8" s="4">
        <f t="shared" si="31"/>
        <v>3.9332247190045395E-10</v>
      </c>
      <c r="AL8" s="4">
        <f t="shared" si="31"/>
        <v>2.1184942807875093E-10</v>
      </c>
    </row>
    <row r="9" spans="1:38">
      <c r="A9" s="6">
        <v>7.0000000000000007E-2</v>
      </c>
      <c r="B9" s="6">
        <f t="shared" si="32"/>
        <v>0.92999999999999994</v>
      </c>
      <c r="C9" s="4">
        <f t="shared" si="33"/>
        <v>0.48398230717929286</v>
      </c>
      <c r="D9" s="4">
        <f t="shared" si="33"/>
        <v>0.23423887366259136</v>
      </c>
      <c r="E9" s="4">
        <f t="shared" si="33"/>
        <v>0.11336747050629986</v>
      </c>
      <c r="F9" s="4">
        <f t="shared" si="33"/>
        <v>5.4867849934719444E-2</v>
      </c>
      <c r="G9" s="4">
        <f t="shared" si="33"/>
        <v>2.6555068601372731E-2</v>
      </c>
      <c r="H9" s="4">
        <f t="shared" si="33"/>
        <v>1.285218336899677E-2</v>
      </c>
      <c r="I9" s="4">
        <f t="shared" si="33"/>
        <v>6.2202293592183936E-3</v>
      </c>
      <c r="J9" s="4">
        <f t="shared" si="33"/>
        <v>3.0104809564588924E-3</v>
      </c>
      <c r="K9" s="4">
        <f t="shared" si="33"/>
        <v>1.4570195190262991E-3</v>
      </c>
      <c r="L9" s="4">
        <f t="shared" si="33"/>
        <v>7.051716684236118E-4</v>
      </c>
      <c r="M9" s="4">
        <f t="shared" si="29"/>
        <v>3.4129061104113095E-4</v>
      </c>
      <c r="N9" s="4">
        <f t="shared" si="29"/>
        <v>1.6517861735031717E-4</v>
      </c>
      <c r="O9" s="4">
        <f t="shared" si="29"/>
        <v>7.9943528321892084E-5</v>
      </c>
      <c r="P9" s="4">
        <f t="shared" si="29"/>
        <v>3.8691253281282469E-5</v>
      </c>
      <c r="Q9" s="4">
        <f t="shared" si="29"/>
        <v>1.8725882030733476E-5</v>
      </c>
      <c r="R9" s="4">
        <f t="shared" si="29"/>
        <v>9.0629955892016483E-6</v>
      </c>
      <c r="S9" s="4">
        <f t="shared" si="29"/>
        <v>4.3863295152175683E-6</v>
      </c>
      <c r="T9" s="4">
        <f t="shared" si="29"/>
        <v>2.1229058788236277E-6</v>
      </c>
      <c r="U9" s="4">
        <f t="shared" si="29"/>
        <v>1.0274488851575436E-6</v>
      </c>
      <c r="V9" s="4">
        <f t="shared" si="30"/>
        <v>4.9726708194734029E-7</v>
      </c>
      <c r="W9" s="4">
        <f t="shared" si="30"/>
        <v>2.4066846960518826E-7</v>
      </c>
      <c r="X9" s="4">
        <f t="shared" si="30"/>
        <v>1.164792811848285E-7</v>
      </c>
      <c r="Y9" s="4">
        <f t="shared" si="30"/>
        <v>5.6373911246418898E-8</v>
      </c>
      <c r="Z9" s="4">
        <f t="shared" si="30"/>
        <v>2.7283975629762508E-8</v>
      </c>
      <c r="AA9" s="4">
        <f t="shared" si="30"/>
        <v>1.3204961474316056E-8</v>
      </c>
      <c r="AB9" s="4">
        <f t="shared" si="30"/>
        <v>6.3909677205531606E-9</v>
      </c>
      <c r="AC9" s="4">
        <f t="shared" si="30"/>
        <v>3.0931153025017047E-9</v>
      </c>
      <c r="AD9" s="4">
        <f t="shared" si="30"/>
        <v>1.4970130804763514E-9</v>
      </c>
      <c r="AE9" s="4">
        <f t="shared" si="31"/>
        <v>7.2452784456652499E-10</v>
      </c>
      <c r="AF9" s="4">
        <f t="shared" si="31"/>
        <v>3.5065865782894685E-10</v>
      </c>
      <c r="AG9" s="4">
        <f t="shared" si="31"/>
        <v>1.6971258624844789E-10</v>
      </c>
      <c r="AH9" s="4">
        <f t="shared" si="31"/>
        <v>8.2137889049888532E-11</v>
      </c>
      <c r="AI9" s="4">
        <f t="shared" si="31"/>
        <v>3.9753285049201829E-11</v>
      </c>
      <c r="AJ9" s="4">
        <f t="shared" si="31"/>
        <v>1.9239886616068783E-11</v>
      </c>
      <c r="AK9" s="4">
        <f t="shared" si="31"/>
        <v>9.3117647143129685E-12</v>
      </c>
      <c r="AL9" s="4">
        <f t="shared" si="31"/>
        <v>4.5067293703439196E-12</v>
      </c>
    </row>
    <row r="10" spans="1:38">
      <c r="A10" s="6">
        <v>0.08</v>
      </c>
      <c r="B10" s="6">
        <f t="shared" si="32"/>
        <v>0.92</v>
      </c>
      <c r="C10" s="4">
        <f t="shared" si="33"/>
        <v>0.43438845422363231</v>
      </c>
      <c r="D10" s="4">
        <f t="shared" si="33"/>
        <v>0.18869332916279669</v>
      </c>
      <c r="E10" s="4">
        <f t="shared" si="33"/>
        <v>8.196620357733829E-2</v>
      </c>
      <c r="F10" s="4">
        <f t="shared" si="33"/>
        <v>3.5605172470539542E-2</v>
      </c>
      <c r="G10" s="4">
        <f t="shared" si="33"/>
        <v>1.5466475831843497E-2</v>
      </c>
      <c r="H10" s="4">
        <f t="shared" si="33"/>
        <v>6.7184585288816642E-3</v>
      </c>
      <c r="I10" s="4">
        <f t="shared" si="33"/>
        <v>2.9184208151264847E-3</v>
      </c>
      <c r="J10" s="4">
        <f t="shared" si="33"/>
        <v>1.2677283066568667E-3</v>
      </c>
      <c r="K10" s="4">
        <f t="shared" si="33"/>
        <v>5.5068653950421918E-4</v>
      </c>
      <c r="L10" s="4">
        <f t="shared" si="33"/>
        <v>2.3921187465699898E-4</v>
      </c>
      <c r="M10" s="4">
        <f t="shared" si="29"/>
        <v>1.0391087646419107E-4</v>
      </c>
      <c r="N10" s="4">
        <f t="shared" si="29"/>
        <v>4.5137685004302777E-5</v>
      </c>
      <c r="O10" s="4">
        <f t="shared" si="29"/>
        <v>1.960728921625231E-5</v>
      </c>
      <c r="P10" s="4">
        <f t="shared" si="29"/>
        <v>8.517180054163536E-6</v>
      </c>
      <c r="Q10" s="4">
        <f t="shared" si="29"/>
        <v>3.6997646780724511E-6</v>
      </c>
      <c r="R10" s="4">
        <f t="shared" si="29"/>
        <v>1.6071350594990865E-6</v>
      </c>
      <c r="S10" s="4">
        <f t="shared" si="29"/>
        <v>6.9812091422441353E-7</v>
      </c>
      <c r="T10" s="4">
        <f t="shared" si="29"/>
        <v>3.0325566479113197E-7</v>
      </c>
      <c r="U10" s="4">
        <f t="shared" si="29"/>
        <v>1.3173075946317983E-7</v>
      </c>
      <c r="V10" s="4">
        <f t="shared" si="30"/>
        <v>5.7222320976915799E-8</v>
      </c>
      <c r="W10" s="4">
        <f t="shared" si="30"/>
        <v>2.4856715556250984E-8</v>
      </c>
      <c r="X10" s="4">
        <f t="shared" si="30"/>
        <v>1.0797470247556377E-8</v>
      </c>
      <c r="Y10" s="4">
        <f t="shared" si="30"/>
        <v>4.690296410361675E-9</v>
      </c>
      <c r="Z10" s="4">
        <f t="shared" si="30"/>
        <v>2.0374106075476596E-9</v>
      </c>
      <c r="AA10" s="4">
        <f t="shared" si="30"/>
        <v>8.8502764443145927E-10</v>
      </c>
      <c r="AB10" s="4">
        <f t="shared" si="30"/>
        <v>3.8444579040976409E-10</v>
      </c>
      <c r="AC10" s="4">
        <f t="shared" si="30"/>
        <v>1.6699881262887994E-10</v>
      </c>
      <c r="AD10" s="4">
        <f t="shared" si="30"/>
        <v>7.2542356075041158E-11</v>
      </c>
      <c r="AE10" s="4">
        <f t="shared" si="31"/>
        <v>3.1511561921177455E-11</v>
      </c>
      <c r="AF10" s="4">
        <f t="shared" si="31"/>
        <v>1.3688258673112546E-11</v>
      </c>
      <c r="AG10" s="4">
        <f t="shared" si="31"/>
        <v>5.9460215260265871E-12</v>
      </c>
      <c r="AH10" s="4">
        <f t="shared" si="31"/>
        <v>2.5828830994711321E-12</v>
      </c>
      <c r="AI10" s="4">
        <f t="shared" si="31"/>
        <v>1.1219745970196094E-12</v>
      </c>
      <c r="AJ10" s="4">
        <f t="shared" si="31"/>
        <v>4.8737281087753085E-13</v>
      </c>
      <c r="AK10" s="4">
        <f t="shared" si="31"/>
        <v>2.1170912194771731E-13</v>
      </c>
      <c r="AL10" s="4">
        <f t="shared" si="31"/>
        <v>9.1963998227911401E-14</v>
      </c>
    </row>
    <row r="11" spans="1:38">
      <c r="A11" s="6">
        <v>0.09</v>
      </c>
      <c r="B11" s="6">
        <f t="shared" si="32"/>
        <v>0.91</v>
      </c>
      <c r="C11" s="4">
        <f t="shared" si="33"/>
        <v>0.38941611811810761</v>
      </c>
      <c r="D11" s="4">
        <f t="shared" si="33"/>
        <v>0.15164491305017594</v>
      </c>
      <c r="E11" s="4">
        <f t="shared" si="33"/>
        <v>5.9052973372357466E-2</v>
      </c>
      <c r="F11" s="4">
        <f t="shared" si="33"/>
        <v>2.2996179653995419E-2</v>
      </c>
      <c r="G11" s="4">
        <f t="shared" si="33"/>
        <v>8.9550830124055028E-3</v>
      </c>
      <c r="H11" s="4">
        <f t="shared" si="33"/>
        <v>3.48725366411636E-3</v>
      </c>
      <c r="I11" s="4">
        <f t="shared" si="33"/>
        <v>1.35799278477334E-3</v>
      </c>
      <c r="J11" s="4">
        <f t="shared" si="33"/>
        <v>5.2882427867883284E-4</v>
      </c>
      <c r="K11" s="4">
        <f t="shared" si="33"/>
        <v>2.0593269776971942E-4</v>
      </c>
      <c r="L11" s="4">
        <f t="shared" si="33"/>
        <v>8.0193511759073618E-5</v>
      </c>
      <c r="M11" s="4">
        <f t="shared" si="29"/>
        <v>3.1228646047477261E-5</v>
      </c>
      <c r="N11" s="4">
        <f t="shared" si="29"/>
        <v>1.2160938117892979E-5</v>
      </c>
      <c r="O11" s="4">
        <f t="shared" si="29"/>
        <v>4.7356653145444097E-6</v>
      </c>
      <c r="P11" s="4">
        <f t="shared" si="29"/>
        <v>1.844144403496451E-6</v>
      </c>
      <c r="Q11" s="4">
        <f t="shared" si="29"/>
        <v>7.1813955485882107E-7</v>
      </c>
      <c r="R11" s="4">
        <f t="shared" si="29"/>
        <v>2.7965511772018788E-7</v>
      </c>
      <c r="S11" s="4">
        <f t="shared" si="29"/>
        <v>1.0890221035445797E-7</v>
      </c>
      <c r="T11" s="4">
        <f t="shared" si="29"/>
        <v>4.2408276010714603E-8</v>
      </c>
      <c r="U11" s="4">
        <f t="shared" si="29"/>
        <v>1.6514466220173749E-8</v>
      </c>
      <c r="V11" s="4">
        <f t="shared" si="30"/>
        <v>6.4309993282526777E-9</v>
      </c>
      <c r="W11" s="4">
        <f t="shared" si="30"/>
        <v>2.5043347940283152E-9</v>
      </c>
      <c r="X11" s="4">
        <f t="shared" si="30"/>
        <v>9.7522833395861712E-10</v>
      </c>
      <c r="Y11" s="4">
        <f t="shared" si="30"/>
        <v>3.7976963208895409E-10</v>
      </c>
      <c r="Z11" s="4">
        <f t="shared" si="30"/>
        <v>1.4788841590722245E-10</v>
      </c>
      <c r="AA11" s="4">
        <f t="shared" si="30"/>
        <v>5.7590132837226757E-11</v>
      </c>
      <c r="AB11" s="4">
        <f t="shared" si="30"/>
        <v>2.2426525971379003E-11</v>
      </c>
      <c r="AC11" s="4">
        <f t="shared" si="30"/>
        <v>8.7332506866493334E-12</v>
      </c>
      <c r="AD11" s="4">
        <f t="shared" si="30"/>
        <v>3.400868580947281E-12</v>
      </c>
      <c r="AE11" s="4">
        <f t="shared" si="31"/>
        <v>1.3243530410223273E-12</v>
      </c>
      <c r="AF11" s="4">
        <f t="shared" si="31"/>
        <v>5.1572442025282569E-13</v>
      </c>
      <c r="AG11" s="4">
        <f t="shared" si="31"/>
        <v>2.0083140175356692E-13</v>
      </c>
      <c r="AH11" s="4">
        <f t="shared" si="31"/>
        <v>7.820698486709213E-14</v>
      </c>
      <c r="AI11" s="4">
        <f t="shared" si="31"/>
        <v>3.0455060456664601E-14</v>
      </c>
      <c r="AJ11" s="4">
        <f t="shared" si="31"/>
        <v>1.1859691420086612E-14</v>
      </c>
      <c r="AK11" s="4">
        <f t="shared" si="31"/>
        <v>4.6183549948887553E-15</v>
      </c>
      <c r="AL11" s="4">
        <f t="shared" si="31"/>
        <v>1.7984618742009518E-15</v>
      </c>
    </row>
    <row r="12" spans="1:38">
      <c r="A12" s="6">
        <v>0.1</v>
      </c>
      <c r="B12" s="6">
        <f t="shared" si="32"/>
        <v>0.9</v>
      </c>
      <c r="C12" s="4">
        <f t="shared" si="33"/>
        <v>0.34867844010000015</v>
      </c>
      <c r="D12" s="4">
        <f t="shared" si="33"/>
        <v>0.12157665459056941</v>
      </c>
      <c r="E12" s="7">
        <f t="shared" si="33"/>
        <v>4.2391158275216265E-2</v>
      </c>
      <c r="F12" s="4">
        <f t="shared" si="33"/>
        <v>1.478088294143462E-2</v>
      </c>
      <c r="G12" s="4">
        <f t="shared" si="33"/>
        <v>5.1537752073201248E-3</v>
      </c>
      <c r="H12" s="4">
        <f t="shared" si="33"/>
        <v>1.7970102999144365E-3</v>
      </c>
      <c r="I12" s="4">
        <f t="shared" si="33"/>
        <v>6.2657874821779916E-4</v>
      </c>
      <c r="J12" s="4">
        <f t="shared" si="33"/>
        <v>2.1847450052839298E-4</v>
      </c>
      <c r="K12" s="4">
        <f t="shared" si="33"/>
        <v>7.617734804586673E-5</v>
      </c>
      <c r="L12" s="4">
        <f t="shared" si="33"/>
        <v>2.6561398887587605E-5</v>
      </c>
      <c r="M12" s="4">
        <f t="shared" si="29"/>
        <v>9.2613871309979247E-6</v>
      </c>
      <c r="N12" s="4">
        <f t="shared" si="29"/>
        <v>3.2292460179985725E-6</v>
      </c>
      <c r="O12" s="4">
        <f t="shared" si="29"/>
        <v>1.1259684642548795E-6</v>
      </c>
      <c r="P12" s="4">
        <f t="shared" si="29"/>
        <v>3.9260092771818413E-7</v>
      </c>
      <c r="Q12" s="4">
        <f t="shared" si="29"/>
        <v>1.3689147905858937E-7</v>
      </c>
      <c r="R12" s="4">
        <f t="shared" si="29"/>
        <v>4.7731107381130783E-8</v>
      </c>
      <c r="S12" s="4">
        <f t="shared" si="29"/>
        <v>1.6642808065898284E-8</v>
      </c>
      <c r="T12" s="4">
        <f t="shared" si="29"/>
        <v>5.8029883553011155E-9</v>
      </c>
      <c r="U12" s="4">
        <f t="shared" si="29"/>
        <v>2.0233769276448583E-9</v>
      </c>
      <c r="V12" s="4">
        <f t="shared" si="30"/>
        <v>7.0550791086554005E-10</v>
      </c>
      <c r="W12" s="4">
        <f t="shared" si="30"/>
        <v>2.4599539783880646E-10</v>
      </c>
      <c r="X12" s="4">
        <f t="shared" si="30"/>
        <v>8.5773291590214006E-11</v>
      </c>
      <c r="Y12" s="4">
        <f t="shared" si="30"/>
        <v>2.9907297513918274E-11</v>
      </c>
      <c r="Z12" s="4">
        <f t="shared" si="30"/>
        <v>1.0428029844759639E-11</v>
      </c>
      <c r="AA12" s="4">
        <f t="shared" si="30"/>
        <v>3.6360291795870377E-12</v>
      </c>
      <c r="AB12" s="4">
        <f t="shared" si="30"/>
        <v>1.2678049824964915E-12</v>
      </c>
      <c r="AC12" s="4">
        <f t="shared" si="30"/>
        <v>4.4205626364788465E-13</v>
      </c>
      <c r="AD12" s="4">
        <f t="shared" si="30"/>
        <v>1.5413548844517884E-13</v>
      </c>
      <c r="AE12" s="4">
        <f t="shared" si="31"/>
        <v>5.3743721675116559E-14</v>
      </c>
      <c r="AF12" s="4">
        <f t="shared" si="31"/>
        <v>1.8739277038848211E-14</v>
      </c>
      <c r="AG12" s="4">
        <f t="shared" si="31"/>
        <v>6.5339818865073446E-15</v>
      </c>
      <c r="AH12" s="4">
        <f t="shared" si="31"/>
        <v>2.278258611829037E-15</v>
      </c>
      <c r="AI12" s="4">
        <f t="shared" si="31"/>
        <v>7.9437965891694048E-16</v>
      </c>
      <c r="AJ12" s="4">
        <f t="shared" si="31"/>
        <v>2.76983060318329E-16</v>
      </c>
      <c r="AK12" s="4">
        <f t="shared" si="31"/>
        <v>9.6578021405919203E-17</v>
      </c>
      <c r="AL12" s="4">
        <f t="shared" si="31"/>
        <v>3.367467385176033E-17</v>
      </c>
    </row>
    <row r="13" spans="1:38">
      <c r="A13" s="6">
        <v>0.11</v>
      </c>
      <c r="B13" s="6">
        <f t="shared" si="32"/>
        <v>0.89</v>
      </c>
      <c r="C13" s="4">
        <f t="shared" si="33"/>
        <v>0.31181719929966195</v>
      </c>
      <c r="D13" s="4">
        <f t="shared" si="33"/>
        <v>9.722996577908509E-2</v>
      </c>
      <c r="E13" s="4">
        <f t="shared" si="33"/>
        <v>3.0317975617236287E-2</v>
      </c>
      <c r="F13" s="4">
        <f t="shared" si="33"/>
        <v>9.4536662454020575E-3</v>
      </c>
      <c r="G13" s="4">
        <f t="shared" si="33"/>
        <v>2.9478157317550202E-3</v>
      </c>
      <c r="H13" s="4">
        <f t="shared" si="33"/>
        <v>9.1917964552733406E-4</v>
      </c>
      <c r="I13" s="4">
        <f t="shared" si="33"/>
        <v>2.8661602272158927E-4</v>
      </c>
      <c r="J13" s="4">
        <f t="shared" si="33"/>
        <v>8.9371805479454235E-5</v>
      </c>
      <c r="K13" s="4">
        <f t="shared" si="33"/>
        <v>2.7867666080957604E-5</v>
      </c>
      <c r="L13" s="4">
        <f t="shared" si="33"/>
        <v>8.6896175883823859E-6</v>
      </c>
      <c r="M13" s="4">
        <f t="shared" si="29"/>
        <v>2.7095722193944776E-6</v>
      </c>
      <c r="N13" s="4">
        <f t="shared" si="29"/>
        <v>8.4489122075175526E-7</v>
      </c>
      <c r="O13" s="4">
        <f t="shared" si="29"/>
        <v>2.634516141676847E-7</v>
      </c>
      <c r="P13" s="4">
        <f t="shared" si="29"/>
        <v>8.214874448074259E-8</v>
      </c>
      <c r="Q13" s="4">
        <f t="shared" si="29"/>
        <v>2.5615391429968711E-8</v>
      </c>
      <c r="R13" s="4">
        <f t="shared" si="29"/>
        <v>7.9873196146574071E-9</v>
      </c>
      <c r="S13" s="4">
        <f t="shared" si="29"/>
        <v>2.4905836321537278E-9</v>
      </c>
      <c r="T13" s="4">
        <f t="shared" si="29"/>
        <v>7.7660681279975473E-10</v>
      </c>
      <c r="U13" s="4">
        <f t="shared" si="29"/>
        <v>2.4215936132425636E-10</v>
      </c>
      <c r="V13" s="4">
        <f t="shared" si="30"/>
        <v>7.5509453832324494E-11</v>
      </c>
      <c r="W13" s="4">
        <f t="shared" si="30"/>
        <v>2.3545146414642546E-11</v>
      </c>
      <c r="X13" s="4">
        <f t="shared" si="30"/>
        <v>7.3417816121143169E-12</v>
      </c>
      <c r="Y13" s="4">
        <f t="shared" si="30"/>
        <v>2.289293780159243E-12</v>
      </c>
      <c r="Z13" s="4">
        <f t="shared" si="30"/>
        <v>7.1384117490339121E-13</v>
      </c>
      <c r="AA13" s="4">
        <f t="shared" si="30"/>
        <v>2.2258795590315558E-13</v>
      </c>
      <c r="AB13" s="4">
        <f t="shared" si="30"/>
        <v>6.9406753007558615E-14</v>
      </c>
      <c r="AC13" s="4">
        <f t="shared" si="30"/>
        <v>2.1642219335300315E-14</v>
      </c>
      <c r="AD13" s="4">
        <f t="shared" si="30"/>
        <v>6.7484162197623359E-15</v>
      </c>
      <c r="AE13" s="4">
        <f t="shared" si="31"/>
        <v>2.1042722453547032E-15</v>
      </c>
      <c r="AF13" s="4">
        <f t="shared" si="31"/>
        <v>6.5614827811051468E-16</v>
      </c>
      <c r="AG13" s="4">
        <f t="shared" si="31"/>
        <v>2.0459831840571634E-16</v>
      </c>
      <c r="AH13" s="4">
        <f t="shared" si="31"/>
        <v>6.3797274626690947E-17</v>
      </c>
      <c r="AI13" s="4">
        <f t="shared" si="31"/>
        <v>1.9893087497046157E-17</v>
      </c>
      <c r="AJ13" s="4">
        <f t="shared" si="31"/>
        <v>6.2030068287520537E-18</v>
      </c>
      <c r="AK13" s="4">
        <f t="shared" si="31"/>
        <v>1.9342042165781431E-18</v>
      </c>
      <c r="AL13" s="4">
        <f t="shared" si="31"/>
        <v>6.0311814168699332E-19</v>
      </c>
    </row>
    <row r="14" spans="1:38">
      <c r="A14" s="6">
        <v>0.12</v>
      </c>
      <c r="B14" s="6">
        <f t="shared" si="32"/>
        <v>0.88</v>
      </c>
      <c r="C14" s="4">
        <f t="shared" si="33"/>
        <v>0.2785009760094021</v>
      </c>
      <c r="D14" s="4">
        <f t="shared" si="33"/>
        <v>7.7562793638189576E-2</v>
      </c>
      <c r="E14" s="4">
        <f t="shared" si="33"/>
        <v>2.1601313730251644E-2</v>
      </c>
      <c r="F14" s="4">
        <f t="shared" si="33"/>
        <v>6.0159869569603825E-3</v>
      </c>
      <c r="G14" s="4">
        <f t="shared" si="33"/>
        <v>1.6754582391732996E-3</v>
      </c>
      <c r="H14" s="4">
        <f t="shared" si="33"/>
        <v>4.6661675487275826E-4</v>
      </c>
      <c r="I14" s="4">
        <f t="shared" si="33"/>
        <v>1.2995322165440312E-4</v>
      </c>
      <c r="J14" s="4">
        <f t="shared" si="33"/>
        <v>3.6192099066317448E-5</v>
      </c>
      <c r="K14" s="4">
        <f t="shared" si="33"/>
        <v>1.007953491379838E-5</v>
      </c>
      <c r="L14" s="4">
        <f t="shared" si="33"/>
        <v>2.8071603112136943E-6</v>
      </c>
      <c r="M14" s="4">
        <f t="shared" si="29"/>
        <v>7.8179688648787087E-7</v>
      </c>
      <c r="N14" s="4">
        <f t="shared" si="29"/>
        <v>2.1773119592798378E-7</v>
      </c>
      <c r="O14" s="4">
        <f t="shared" si="29"/>
        <v>6.0638350573637846E-8</v>
      </c>
      <c r="P14" s="4">
        <f t="shared" si="29"/>
        <v>1.6887839818358431E-8</v>
      </c>
      <c r="Q14" s="4">
        <f t="shared" si="29"/>
        <v>4.7032798721032667E-9</v>
      </c>
      <c r="R14" s="4">
        <f t="shared" si="29"/>
        <v>1.3098680348261361E-9</v>
      </c>
      <c r="S14" s="4">
        <f t="shared" si="29"/>
        <v>3.6479952614259645E-10</v>
      </c>
      <c r="T14" s="4">
        <f t="shared" si="29"/>
        <v>1.0159702407848051E-10</v>
      </c>
      <c r="U14" s="4">
        <f t="shared" si="29"/>
        <v>2.8294870365507551E-11</v>
      </c>
      <c r="V14" s="4">
        <f t="shared" si="30"/>
        <v>7.8801490128533624E-12</v>
      </c>
      <c r="W14" s="4">
        <f t="shared" si="30"/>
        <v>2.1946291911791885E-12</v>
      </c>
      <c r="X14" s="4">
        <f t="shared" si="30"/>
        <v>6.1120637172212871E-13</v>
      </c>
      <c r="Y14" s="4">
        <f t="shared" si="30"/>
        <v>1.7022157106777828E-13</v>
      </c>
      <c r="Z14" s="4">
        <f t="shared" si="30"/>
        <v>4.7406873680230074E-14</v>
      </c>
      <c r="AA14" s="4">
        <f t="shared" si="30"/>
        <v>1.3202860589498511E-14</v>
      </c>
      <c r="AB14" s="4">
        <f t="shared" si="30"/>
        <v>3.6770095602914063E-15</v>
      </c>
      <c r="AC14" s="4">
        <f t="shared" si="30"/>
        <v>1.0240507513370591E-15</v>
      </c>
      <c r="AD14" s="4">
        <f t="shared" si="30"/>
        <v>2.8519913373053253E-16</v>
      </c>
      <c r="AE14" s="4">
        <f t="shared" si="31"/>
        <v>7.9428237100989323E-17</v>
      </c>
      <c r="AF14" s="4">
        <f t="shared" si="31"/>
        <v>2.2120841555331728E-17</v>
      </c>
      <c r="AG14" s="4">
        <f t="shared" si="31"/>
        <v>6.1606759633092273E-18</v>
      </c>
      <c r="AH14" s="4">
        <f t="shared" si="31"/>
        <v>1.7157542686592838E-18</v>
      </c>
      <c r="AI14" s="4">
        <f t="shared" si="31"/>
        <v>4.7783923841390838E-19</v>
      </c>
      <c r="AJ14" s="4">
        <f t="shared" si="31"/>
        <v>1.3307869427386291E-19</v>
      </c>
      <c r="AK14" s="4">
        <f t="shared" si="31"/>
        <v>3.7062546241327651E-20</v>
      </c>
      <c r="AL14" s="4">
        <f t="shared" si="31"/>
        <v>1.0321955301603352E-20</v>
      </c>
    </row>
    <row r="15" spans="1:38">
      <c r="A15" s="6">
        <v>0.13</v>
      </c>
      <c r="B15" s="6">
        <f t="shared" si="32"/>
        <v>0.87</v>
      </c>
      <c r="C15" s="4">
        <f t="shared" si="33"/>
        <v>0.24842341419143574</v>
      </c>
      <c r="D15" s="4">
        <f t="shared" si="33"/>
        <v>6.1714192718529647E-2</v>
      </c>
      <c r="E15" s="4">
        <f t="shared" si="33"/>
        <v>1.5331250459205378E-2</v>
      </c>
      <c r="F15" s="4">
        <f t="shared" si="33"/>
        <v>3.8086415828998176E-3</v>
      </c>
      <c r="G15" s="4">
        <f t="shared" si="33"/>
        <v>9.46155745455447E-4</v>
      </c>
      <c r="H15" s="4">
        <f t="shared" si="33"/>
        <v>2.3504724064288518E-4</v>
      </c>
      <c r="I15" s="4">
        <f t="shared" si="33"/>
        <v>5.8391238016781534E-5</v>
      </c>
      <c r="J15" s="4">
        <f t="shared" si="33"/>
        <v>1.450575070699363E-5</v>
      </c>
      <c r="K15" s="4">
        <f t="shared" si="33"/>
        <v>3.6035681160411904E-6</v>
      </c>
      <c r="L15" s="4">
        <f t="shared" si="33"/>
        <v>8.952106946583525E-7</v>
      </c>
      <c r="M15" s="4">
        <f t="shared" si="29"/>
        <v>2.2239129718771485E-7</v>
      </c>
      <c r="N15" s="4">
        <f t="shared" si="29"/>
        <v>5.5247205333834366E-8</v>
      </c>
      <c r="O15" s="4">
        <f t="shared" si="29"/>
        <v>1.3724699373566435E-8</v>
      </c>
      <c r="P15" s="4">
        <f t="shared" si="29"/>
        <v>3.4095366771324335E-9</v>
      </c>
      <c r="Q15" s="4">
        <f t="shared" si="29"/>
        <v>8.4700874214416209E-10</v>
      </c>
      <c r="R15" s="4">
        <f t="shared" si="29"/>
        <v>2.104168035734462E-10</v>
      </c>
      <c r="S15" s="4">
        <f t="shared" si="29"/>
        <v>5.2272460746964193E-11</v>
      </c>
      <c r="T15" s="4">
        <f t="shared" si="29"/>
        <v>1.2985703166948656E-11</v>
      </c>
      <c r="U15" s="4">
        <f t="shared" si="29"/>
        <v>3.2259527164099248E-12</v>
      </c>
      <c r="V15" s="4">
        <f t="shared" si="30"/>
        <v>8.0140218783069004E-13</v>
      </c>
      <c r="W15" s="4">
        <f t="shared" si="30"/>
        <v>1.9908706764138634E-13</v>
      </c>
      <c r="X15" s="4">
        <f t="shared" si="30"/>
        <v>4.9457889064834508E-14</v>
      </c>
      <c r="Y15" s="4">
        <f t="shared" si="30"/>
        <v>1.2286497660187463E-14</v>
      </c>
      <c r="Z15" s="4">
        <f t="shared" si="30"/>
        <v>3.0522536971988571E-15</v>
      </c>
      <c r="AA15" s="4">
        <f t="shared" si="30"/>
        <v>7.5825128443657267E-16</v>
      </c>
      <c r="AB15" s="4">
        <f t="shared" si="30"/>
        <v>1.8836737289477489E-16</v>
      </c>
      <c r="AC15" s="4">
        <f t="shared" si="30"/>
        <v>4.6794865896791286E-17</v>
      </c>
      <c r="AD15" s="4">
        <f t="shared" si="30"/>
        <v>1.1624940352711275E-17</v>
      </c>
      <c r="AE15" s="4">
        <f t="shared" si="31"/>
        <v>2.8879073721923284E-18</v>
      </c>
      <c r="AF15" s="4">
        <f t="shared" si="31"/>
        <v>7.174238092686357E-19</v>
      </c>
      <c r="AG15" s="4">
        <f t="shared" si="31"/>
        <v>1.7822487212073987E-19</v>
      </c>
      <c r="AH15" s="4">
        <f t="shared" si="31"/>
        <v>4.427523122606624E-20</v>
      </c>
      <c r="AI15" s="4">
        <f t="shared" si="31"/>
        <v>1.0999004105294643E-20</v>
      </c>
      <c r="AJ15" s="4">
        <f t="shared" si="31"/>
        <v>2.7324101525429134E-21</v>
      </c>
      <c r="AK15" s="4">
        <f t="shared" si="31"/>
        <v>6.7879465906605232E-22</v>
      </c>
      <c r="AL15" s="4">
        <f t="shared" si="31"/>
        <v>1.6862848674010035E-22</v>
      </c>
    </row>
    <row r="16" spans="1:38">
      <c r="A16" s="6">
        <v>0.14000000000000001</v>
      </c>
      <c r="B16" s="6">
        <f t="shared" si="32"/>
        <v>0.86</v>
      </c>
      <c r="C16" s="4">
        <f t="shared" si="33"/>
        <v>0.22130157888803059</v>
      </c>
      <c r="D16" s="4">
        <f t="shared" si="33"/>
        <v>4.8974388818335227E-2</v>
      </c>
      <c r="E16" s="4">
        <f t="shared" si="33"/>
        <v>1.0838109570573896E-2</v>
      </c>
      <c r="F16" s="4">
        <f t="shared" si="33"/>
        <v>2.3984907601294785E-3</v>
      </c>
      <c r="G16" s="4">
        <f t="shared" si="33"/>
        <v>5.3078979216500627E-4</v>
      </c>
      <c r="H16" s="4">
        <f t="shared" si="33"/>
        <v>1.1746461906376549E-4</v>
      </c>
      <c r="I16" s="4">
        <f t="shared" si="33"/>
        <v>2.5995105662292363E-5</v>
      </c>
      <c r="J16" s="4">
        <f t="shared" si="33"/>
        <v>5.7527579264264847E-6</v>
      </c>
      <c r="K16" s="4">
        <f t="shared" si="33"/>
        <v>1.2730944120788139E-6</v>
      </c>
      <c r="L16" s="4">
        <f t="shared" si="33"/>
        <v>2.8173780346657053E-7</v>
      </c>
      <c r="M16" s="4">
        <f t="shared" si="29"/>
        <v>6.2349020739597728E-8</v>
      </c>
      <c r="N16" s="4">
        <f t="shared" si="29"/>
        <v>1.3797936731795541E-8</v>
      </c>
      <c r="O16" s="4">
        <f t="shared" si="29"/>
        <v>3.0535051841435063E-9</v>
      </c>
      <c r="P16" s="4">
        <f t="shared" si="29"/>
        <v>6.7574551839374457E-10</v>
      </c>
      <c r="Q16" s="4">
        <f t="shared" si="29"/>
        <v>1.4954355014704637E-10</v>
      </c>
      <c r="R16" s="4">
        <f t="shared" si="29"/>
        <v>3.3094223760062745E-11</v>
      </c>
      <c r="S16" s="4">
        <f t="shared" si="29"/>
        <v>7.3238039701756628E-12</v>
      </c>
      <c r="T16" s="4">
        <f t="shared" si="29"/>
        <v>1.6207693820663009E-12</v>
      </c>
      <c r="U16" s="4">
        <f t="shared" si="29"/>
        <v>3.5867882326465007E-13</v>
      </c>
      <c r="V16" s="4">
        <f t="shared" si="30"/>
        <v>7.9376189902167947E-14</v>
      </c>
      <c r="W16" s="4">
        <f t="shared" si="30"/>
        <v>1.7566076151465917E-14</v>
      </c>
      <c r="X16" s="4">
        <f t="shared" si="30"/>
        <v>3.8874003871867871E-15</v>
      </c>
      <c r="Y16" s="4">
        <f t="shared" si="30"/>
        <v>8.6028784345437755E-16</v>
      </c>
      <c r="Z16" s="4">
        <f t="shared" si="30"/>
        <v>1.9038305805463266E-16</v>
      </c>
      <c r="AA16" s="4">
        <f t="shared" si="30"/>
        <v>4.21320713410218E-17</v>
      </c>
      <c r="AB16" s="4">
        <f t="shared" si="30"/>
        <v>9.3238939095912678E-18</v>
      </c>
      <c r="AC16" s="4">
        <f t="shared" si="30"/>
        <v>2.0633924435770399E-18</v>
      </c>
      <c r="AD16" s="4">
        <f t="shared" si="30"/>
        <v>4.5663200562923045E-19</v>
      </c>
      <c r="AE16" s="4">
        <f t="shared" si="31"/>
        <v>1.0105338381655679E-19</v>
      </c>
      <c r="AF16" s="4">
        <f t="shared" si="31"/>
        <v>2.2363273390582175E-20</v>
      </c>
      <c r="AG16" s="4">
        <f t="shared" si="31"/>
        <v>4.9490277104405167E-21</v>
      </c>
      <c r="AH16" s="4">
        <f t="shared" si="31"/>
        <v>1.0952276462811016E-21</v>
      </c>
      <c r="AI16" s="4">
        <f t="shared" si="31"/>
        <v>2.4237560736382924E-22</v>
      </c>
      <c r="AJ16" s="4">
        <f t="shared" si="31"/>
        <v>5.3638104593560791E-23</v>
      </c>
      <c r="AK16" s="4">
        <f t="shared" si="31"/>
        <v>1.1870197235116328E-23</v>
      </c>
      <c r="AL16" s="4">
        <f t="shared" si="31"/>
        <v>2.6268933898435787E-24</v>
      </c>
    </row>
    <row r="17" spans="1:38">
      <c r="A17" s="6">
        <v>0.15</v>
      </c>
      <c r="B17" s="6">
        <f t="shared" si="32"/>
        <v>0.85</v>
      </c>
      <c r="C17" s="4">
        <f t="shared" si="33"/>
        <v>0.19687440434072256</v>
      </c>
      <c r="D17" s="4">
        <f t="shared" si="33"/>
        <v>3.8759531084514326E-2</v>
      </c>
      <c r="E17" s="4">
        <f t="shared" si="33"/>
        <v>7.6307595947894781E-3</v>
      </c>
      <c r="F17" s="4">
        <f t="shared" si="33"/>
        <v>1.5023012498914321E-3</v>
      </c>
      <c r="G17" s="4">
        <f t="shared" si="33"/>
        <v>2.9576466371269874E-4</v>
      </c>
      <c r="H17" s="4">
        <f t="shared" si="33"/>
        <v>5.8228491993471678E-5</v>
      </c>
      <c r="I17" s="4">
        <f t="shared" si="33"/>
        <v>1.146369967687327E-5</v>
      </c>
      <c r="J17" s="4">
        <f t="shared" si="33"/>
        <v>2.2569090454253592E-6</v>
      </c>
      <c r="K17" s="4">
        <f t="shared" si="33"/>
        <v>4.4432762396930635E-7</v>
      </c>
      <c r="L17" s="4">
        <f t="shared" si="33"/>
        <v>8.7476736301085767E-8</v>
      </c>
      <c r="M17" s="4">
        <f t="shared" si="29"/>
        <v>1.7221930352946719E-8</v>
      </c>
      <c r="N17" s="4">
        <f t="shared" si="29"/>
        <v>3.3905572798337956E-9</v>
      </c>
      <c r="O17" s="4">
        <f t="shared" si="29"/>
        <v>6.6751394485037916E-10</v>
      </c>
      <c r="P17" s="4">
        <f t="shared" si="29"/>
        <v>1.3141641028154434E-10</v>
      </c>
      <c r="Q17" s="4">
        <f t="shared" si="29"/>
        <v>2.5872527494775048E-11</v>
      </c>
      <c r="R17" s="4">
        <f t="shared" si="29"/>
        <v>5.0936384393228056E-12</v>
      </c>
      <c r="S17" s="4">
        <f t="shared" si="29"/>
        <v>1.0028070336686851E-12</v>
      </c>
      <c r="T17" s="4">
        <f t="shared" si="29"/>
        <v>1.9742703742220931E-13</v>
      </c>
      <c r="U17" s="4">
        <f t="shared" si="29"/>
        <v>3.8868330393251005E-14</v>
      </c>
      <c r="V17" s="4">
        <f t="shared" si="30"/>
        <v>7.6521793938896946E-15</v>
      </c>
      <c r="W17" s="4">
        <f t="shared" si="30"/>
        <v>1.5065182600803853E-15</v>
      </c>
      <c r="X17" s="4">
        <f t="shared" si="30"/>
        <v>2.9659488508174755E-16</v>
      </c>
      <c r="Y17" s="4">
        <f t="shared" si="30"/>
        <v>5.8391941330974113E-17</v>
      </c>
      <c r="Z17" s="4">
        <f t="shared" si="30"/>
        <v>1.149587866783395E-17</v>
      </c>
      <c r="AA17" s="4">
        <f t="shared" si="30"/>
        <v>2.2632442651030282E-18</v>
      </c>
      <c r="AB17" s="4">
        <f t="shared" si="30"/>
        <v>4.4557486656971506E-19</v>
      </c>
      <c r="AC17" s="4">
        <f t="shared" si="30"/>
        <v>8.7722286445109589E-20</v>
      </c>
      <c r="AD17" s="4">
        <f t="shared" si="30"/>
        <v>1.7270272891287193E-20</v>
      </c>
      <c r="AE17" s="4">
        <f t="shared" si="31"/>
        <v>3.400074688273895E-21</v>
      </c>
      <c r="AF17" s="4">
        <f t="shared" si="31"/>
        <v>6.6938767896789105E-22</v>
      </c>
      <c r="AG17" s="4">
        <f t="shared" si="31"/>
        <v>1.3178530056982237E-22</v>
      </c>
      <c r="AH17" s="4">
        <f t="shared" si="31"/>
        <v>2.5945152550546869E-23</v>
      </c>
      <c r="AI17" s="4">
        <f t="shared" si="31"/>
        <v>5.1079364539180936E-24</v>
      </c>
      <c r="AJ17" s="4">
        <f t="shared" si="31"/>
        <v>1.0056219467753875E-24</v>
      </c>
      <c r="AK17" s="4">
        <f t="shared" si="31"/>
        <v>1.9798122176336222E-25</v>
      </c>
      <c r="AL17" s="4">
        <f t="shared" si="31"/>
        <v>3.8977435105310439E-26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Windows ユーザー</cp:lastModifiedBy>
  <dcterms:created xsi:type="dcterms:W3CDTF">2017-04-24T12:16:08Z</dcterms:created>
  <dcterms:modified xsi:type="dcterms:W3CDTF">2017-11-10T16:41:05Z</dcterms:modified>
</cp:coreProperties>
</file>